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raybol\Desktop\"/>
    </mc:Choice>
  </mc:AlternateContent>
  <bookViews>
    <workbookView xWindow="0" yWindow="0" windowWidth="28800" windowHeight="11640" activeTab="10"/>
  </bookViews>
  <sheets>
    <sheet name="MODELO HOJA CLIENTES" sheetId="26" r:id="rId1"/>
    <sheet name="cliente 1" sheetId="6" r:id="rId2"/>
    <sheet name="cliente 2" sheetId="25" r:id="rId3"/>
    <sheet name="cliente 3" sheetId="13" r:id="rId4"/>
    <sheet name="cliente 4" sheetId="32" r:id="rId5"/>
    <sheet name="cliente 5" sheetId="10" r:id="rId6"/>
    <sheet name="cliente 6" sheetId="20" r:id="rId7"/>
    <sheet name="cliente 7" sheetId="8" r:id="rId8"/>
    <sheet name="cliente 8" sheetId="12" r:id="rId9"/>
    <sheet name="cliente 9" sheetId="7" r:id="rId10"/>
    <sheet name="cliente 10" sheetId="27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3" l="1"/>
  <c r="I3" i="26"/>
  <c r="I3" i="6"/>
  <c r="F26" i="32"/>
  <c r="E26" i="32"/>
  <c r="C26" i="32"/>
  <c r="I1" i="32"/>
  <c r="I3" i="32"/>
  <c r="I2" i="32"/>
  <c r="I4" i="32"/>
  <c r="I1" i="26"/>
  <c r="F26" i="27"/>
  <c r="I3" i="27" s="1"/>
  <c r="E26" i="27"/>
  <c r="C26" i="27"/>
  <c r="I1" i="27" s="1"/>
  <c r="I2" i="27"/>
  <c r="I4" i="27"/>
  <c r="F26" i="26"/>
  <c r="E26" i="26"/>
  <c r="C26" i="26"/>
  <c r="I2" i="26"/>
  <c r="I4" i="26"/>
  <c r="F26" i="25"/>
  <c r="I3" i="25" s="1"/>
  <c r="E26" i="25"/>
  <c r="C26" i="25"/>
  <c r="I1" i="25"/>
  <c r="I2" i="25"/>
  <c r="I4" i="25"/>
  <c r="F26" i="20"/>
  <c r="E26" i="20"/>
  <c r="I2" i="20"/>
  <c r="C26" i="20"/>
  <c r="I1" i="20" s="1"/>
  <c r="I3" i="20"/>
  <c r="I4" i="20"/>
  <c r="F26" i="13"/>
  <c r="E26" i="13"/>
  <c r="C26" i="13"/>
  <c r="I1" i="13" s="1"/>
  <c r="I2" i="13"/>
  <c r="I4" i="13"/>
  <c r="F26" i="12"/>
  <c r="I3" i="12" s="1"/>
  <c r="E26" i="12"/>
  <c r="C26" i="12"/>
  <c r="I1" i="12"/>
  <c r="I2" i="12"/>
  <c r="I4" i="12"/>
  <c r="F26" i="10"/>
  <c r="I3" i="10" s="1"/>
  <c r="E26" i="10"/>
  <c r="C26" i="10"/>
  <c r="I1" i="10"/>
  <c r="I2" i="10"/>
  <c r="I4" i="10"/>
  <c r="F26" i="8"/>
  <c r="E26" i="8"/>
  <c r="C26" i="8"/>
  <c r="I1" i="8" s="1"/>
  <c r="I3" i="8"/>
  <c r="I2" i="8"/>
  <c r="I4" i="8"/>
  <c r="F26" i="7"/>
  <c r="I3" i="7" s="1"/>
  <c r="E26" i="7"/>
  <c r="C26" i="7"/>
  <c r="I1" i="7"/>
  <c r="I2" i="7"/>
  <c r="I4" i="7"/>
  <c r="F26" i="6"/>
  <c r="E26" i="6"/>
  <c r="I2" i="6" s="1"/>
  <c r="C26" i="6"/>
  <c r="I1" i="6" s="1"/>
  <c r="I4" i="6" l="1"/>
</calcChain>
</file>

<file path=xl/sharedStrings.xml><?xml version="1.0" encoding="utf-8"?>
<sst xmlns="http://schemas.openxmlformats.org/spreadsheetml/2006/main" count="133" uniqueCount="32">
  <si>
    <t>FALTA</t>
  </si>
  <si>
    <t>ENTREGADO</t>
  </si>
  <si>
    <t>SERIES ENTREGADAS</t>
  </si>
  <si>
    <t>FECHA ENTREGA</t>
  </si>
  <si>
    <t>FECHA COBRO</t>
  </si>
  <si>
    <t>COBRADO</t>
  </si>
  <si>
    <t>DEVOLUCIÓN</t>
  </si>
  <si>
    <t>RESERVADO</t>
  </si>
  <si>
    <t>10 a 29</t>
  </si>
  <si>
    <t>35 a 44</t>
  </si>
  <si>
    <t>20 a 34</t>
  </si>
  <si>
    <t>5 a 19</t>
  </si>
  <si>
    <t>14 sueltos</t>
  </si>
  <si>
    <t>38 a 40</t>
  </si>
  <si>
    <t>41 y 42</t>
  </si>
  <si>
    <t>1 a 5</t>
  </si>
  <si>
    <t>6 a 10</t>
  </si>
  <si>
    <t>28 a 30</t>
  </si>
  <si>
    <t>17 y 18</t>
  </si>
  <si>
    <t>1 A 5 Y 11</t>
  </si>
  <si>
    <t>1 A 6</t>
  </si>
  <si>
    <t>31 a 40</t>
  </si>
  <si>
    <t>11 a 15</t>
  </si>
  <si>
    <t>2 a 4</t>
  </si>
  <si>
    <t>5 a 7</t>
  </si>
  <si>
    <t>8 a 10</t>
  </si>
  <si>
    <t>36 a 40</t>
  </si>
  <si>
    <t>41 a 43</t>
  </si>
  <si>
    <t>29 a 33</t>
  </si>
  <si>
    <t>34 a 38</t>
  </si>
  <si>
    <t>39 a 48</t>
  </si>
  <si>
    <t>HOJAS ENTREGADAS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</si>
</sst>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4472C4"/>
      <name val="Arial Black"/>
    </font>
    <font>
      <sz val="14"/>
      <color theme="1"/>
      <name val="Arial Black"/>
    </font>
    <font>
      <sz val="12"/>
      <color theme="1"/>
      <name val="Calibri"/>
      <family val="2"/>
      <scheme val="minor"/>
    </font>
    <font>
      <sz val="12"/>
      <color rgb="FF000000"/>
      <name val="Arial Black"/>
    </font>
    <font>
      <b/>
      <sz val="14"/>
      <color rgb="FF00B050"/>
      <name val="Calibri"/>
    </font>
    <font>
      <b/>
      <sz val="14"/>
      <color rgb="FFFF0000"/>
      <name val="Calibri"/>
    </font>
    <font>
      <b/>
      <sz val="12"/>
      <color rgb="FF4472C4"/>
      <name val="Arial Black"/>
    </font>
    <font>
      <b/>
      <sz val="14"/>
      <color rgb="FF0070C0"/>
      <name val="Calibri"/>
    </font>
    <font>
      <sz val="12"/>
      <color rgb="FFFF0000"/>
      <name val="Arial Black"/>
    </font>
    <font>
      <sz val="14"/>
      <color rgb="FFFF0000"/>
      <name val="Arial Black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</font>
    <font>
      <sz val="11"/>
      <color rgb="FF444444"/>
      <name val="Calibri"/>
      <family val="2"/>
      <charset val="1"/>
    </font>
    <font>
      <b/>
      <sz val="12"/>
      <color rgb="FF000000"/>
      <name val="Lato"/>
      <charset val="1"/>
    </font>
    <font>
      <sz val="14"/>
      <color rgb="FF0070C0"/>
      <name val="Calibri"/>
    </font>
    <font>
      <b/>
      <sz val="14"/>
      <color rgb="FF7030A0"/>
      <name val="Calibri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4" borderId="1" xfId="0" quotePrefix="1" applyFont="1" applyFill="1" applyBorder="1" applyAlignment="1">
      <alignment horizontal="center"/>
    </xf>
    <xf numFmtId="0" fontId="16" fillId="0" borderId="0" xfId="0" quotePrefix="1" applyFont="1"/>
    <xf numFmtId="0" fontId="17" fillId="0" borderId="0" xfId="0" quotePrefix="1" applyFont="1"/>
    <xf numFmtId="0" fontId="16" fillId="0" borderId="0" xfId="0" quotePrefix="1" applyFont="1" applyAlignment="1">
      <alignment wrapText="1"/>
    </xf>
    <xf numFmtId="0" fontId="0" fillId="0" borderId="0" xfId="0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H12" sqref="H12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32.85546875" customWidth="1"/>
    <col min="9" max="9" width="14.85546875" customWidth="1"/>
    <col min="11" max="11" width="19.85546875" customWidth="1"/>
    <col min="12" max="12" width="14.7109375" customWidth="1"/>
    <col min="13" max="13" width="14.85546875" customWidth="1"/>
  </cols>
  <sheetData>
    <row r="1" spans="1:13" ht="22.5">
      <c r="A1" s="1" t="s">
        <v>31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1</v>
      </c>
      <c r="I1" s="3">
        <f>C26</f>
        <v>0</v>
      </c>
      <c r="J1" s="4"/>
      <c r="K1" s="25"/>
      <c r="L1" s="25"/>
      <c r="M1" s="25"/>
    </row>
    <row r="2" spans="1:13" ht="22.5">
      <c r="A2" s="5"/>
      <c r="B2" s="6"/>
      <c r="C2" s="7"/>
      <c r="D2" s="6"/>
      <c r="E2" s="7"/>
      <c r="F2" s="5"/>
      <c r="G2" s="8"/>
      <c r="H2" s="2" t="s">
        <v>5</v>
      </c>
      <c r="I2" s="3">
        <f>E26</f>
        <v>0</v>
      </c>
      <c r="J2" s="4"/>
      <c r="K2" s="26"/>
      <c r="L2" s="26"/>
      <c r="M2" s="26"/>
    </row>
    <row r="3" spans="1:13" ht="22.5">
      <c r="A3" s="5"/>
      <c r="B3" s="6"/>
      <c r="C3" s="7"/>
      <c r="D3" s="5"/>
      <c r="E3" s="7"/>
      <c r="F3" s="5"/>
      <c r="G3" s="8"/>
      <c r="H3" s="2" t="s">
        <v>6</v>
      </c>
      <c r="I3" s="3">
        <f>F26</f>
        <v>0</v>
      </c>
      <c r="J3" s="4"/>
      <c r="K3" s="27"/>
      <c r="L3" s="26"/>
      <c r="M3" s="26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0.25">
      <c r="A8" s="5"/>
      <c r="B8" s="5"/>
      <c r="C8" s="7"/>
      <c r="D8" s="5"/>
      <c r="E8" s="7"/>
      <c r="F8" s="5"/>
      <c r="G8" s="8"/>
      <c r="H8" s="24"/>
      <c r="I8" s="23"/>
      <c r="K8" s="22"/>
      <c r="L8" s="14"/>
      <c r="M8" s="14"/>
    </row>
    <row r="9" spans="1:13" ht="20.25">
      <c r="A9" s="5"/>
      <c r="B9" s="5"/>
      <c r="C9" s="7"/>
      <c r="D9" s="5"/>
      <c r="E9" s="7"/>
      <c r="F9" s="5"/>
      <c r="G9" s="8"/>
      <c r="H9" s="24"/>
      <c r="I9" s="23"/>
      <c r="K9" s="20"/>
      <c r="L9" s="18"/>
      <c r="M9" s="18"/>
    </row>
    <row r="10" spans="1:13" ht="20.25">
      <c r="A10" s="5"/>
      <c r="B10" s="5"/>
      <c r="C10" s="7"/>
      <c r="D10" s="5"/>
      <c r="E10" s="7"/>
      <c r="F10" s="5"/>
      <c r="G10" s="8"/>
      <c r="H10" s="24"/>
      <c r="I10" s="23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H11" s="16"/>
      <c r="I11" s="14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H12" s="16"/>
      <c r="I12" s="14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21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0</v>
      </c>
      <c r="D26" s="9"/>
      <c r="E26" s="19">
        <f>SUM(E2:E25)</f>
        <v>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H12" sqref="H12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7" max="7" width="14.85546875" customWidth="1"/>
    <col min="8" max="8" width="25.140625" customWidth="1"/>
    <col min="9" max="9" width="20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31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8280</v>
      </c>
      <c r="J1" s="4"/>
      <c r="K1" s="25"/>
      <c r="L1" s="25"/>
      <c r="M1" s="25"/>
    </row>
    <row r="2" spans="1:13" ht="22.5">
      <c r="A2" s="5" t="s">
        <v>9</v>
      </c>
      <c r="B2" s="6">
        <v>44172</v>
      </c>
      <c r="C2" s="7">
        <v>2000</v>
      </c>
      <c r="D2" s="6">
        <v>44188</v>
      </c>
      <c r="E2" s="7">
        <v>4300</v>
      </c>
      <c r="F2" s="5"/>
      <c r="G2" s="8"/>
      <c r="H2" s="2" t="s">
        <v>5</v>
      </c>
      <c r="I2" s="3">
        <f>E26</f>
        <v>8280</v>
      </c>
      <c r="J2" s="4"/>
      <c r="K2" s="26"/>
      <c r="L2" s="26"/>
      <c r="M2" s="26"/>
    </row>
    <row r="3" spans="1:13" ht="22.5">
      <c r="A3" s="5" t="s">
        <v>10</v>
      </c>
      <c r="B3" s="6">
        <v>44188</v>
      </c>
      <c r="C3" s="7">
        <v>3000</v>
      </c>
      <c r="D3" s="6">
        <v>44189</v>
      </c>
      <c r="E3" s="7">
        <v>2160</v>
      </c>
      <c r="F3" s="5"/>
      <c r="G3" s="8"/>
      <c r="H3" s="2" t="s">
        <v>6</v>
      </c>
      <c r="I3" s="3">
        <f>F2</f>
        <v>0</v>
      </c>
      <c r="J3" s="4"/>
      <c r="K3" s="10"/>
      <c r="L3" s="11"/>
      <c r="M3" s="11"/>
    </row>
    <row r="4" spans="1:13" ht="24.75">
      <c r="A4" s="5" t="s">
        <v>11</v>
      </c>
      <c r="B4" s="6">
        <v>44188</v>
      </c>
      <c r="C4" s="7">
        <v>3000</v>
      </c>
      <c r="D4" s="6">
        <v>44196</v>
      </c>
      <c r="E4" s="7">
        <v>1400</v>
      </c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 t="s">
        <v>12</v>
      </c>
      <c r="B5" s="6">
        <v>44189</v>
      </c>
      <c r="C5" s="7">
        <v>280</v>
      </c>
      <c r="D5" s="5"/>
      <c r="E5" s="7">
        <v>420</v>
      </c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8280</v>
      </c>
      <c r="D26" s="9"/>
      <c r="E26" s="19">
        <f>SUM(E2:E25)</f>
        <v>8280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J14" sqref="J14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6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31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1000</v>
      </c>
      <c r="J1" s="4"/>
      <c r="K1" s="25"/>
      <c r="L1" s="25"/>
      <c r="M1" s="25"/>
    </row>
    <row r="2" spans="1:13" ht="22.5">
      <c r="A2" s="5" t="s">
        <v>13</v>
      </c>
      <c r="B2" s="6">
        <v>44185</v>
      </c>
      <c r="C2" s="7">
        <v>600</v>
      </c>
      <c r="D2" s="6">
        <v>44196</v>
      </c>
      <c r="E2" s="7">
        <v>600</v>
      </c>
      <c r="F2" s="5"/>
      <c r="G2" s="8"/>
      <c r="H2" s="2" t="s">
        <v>5</v>
      </c>
      <c r="I2" s="3">
        <f>E26</f>
        <v>1000</v>
      </c>
      <c r="J2" s="4"/>
      <c r="K2" s="26"/>
      <c r="L2" s="26"/>
      <c r="M2" s="26"/>
    </row>
    <row r="3" spans="1:13" ht="22.5">
      <c r="A3" s="5" t="s">
        <v>14</v>
      </c>
      <c r="B3" s="6">
        <v>44196</v>
      </c>
      <c r="C3" s="7">
        <v>400</v>
      </c>
      <c r="D3" s="6">
        <v>44201</v>
      </c>
      <c r="E3" s="7">
        <v>400</v>
      </c>
      <c r="F3" s="5"/>
      <c r="G3" s="8"/>
      <c r="H3" s="2" t="s">
        <v>6</v>
      </c>
      <c r="I3" s="3">
        <f>F26</f>
        <v>0</v>
      </c>
      <c r="J3" s="4"/>
      <c r="K3" s="10"/>
      <c r="L3" s="11"/>
      <c r="M3" s="11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1000</v>
      </c>
      <c r="D26" s="9"/>
      <c r="E26" s="19">
        <f>SUM(E2:E25)</f>
        <v>1000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K14" sqref="K14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2000</v>
      </c>
      <c r="J1" s="4"/>
      <c r="K1" s="25"/>
      <c r="L1" s="25"/>
      <c r="M1" s="25"/>
    </row>
    <row r="2" spans="1:13" ht="22.5">
      <c r="A2" s="5" t="s">
        <v>15</v>
      </c>
      <c r="B2" s="6">
        <v>82945</v>
      </c>
      <c r="C2" s="7">
        <v>1000</v>
      </c>
      <c r="D2" s="6">
        <v>44193</v>
      </c>
      <c r="E2" s="7">
        <v>1000</v>
      </c>
      <c r="F2" s="5">
        <v>60</v>
      </c>
      <c r="G2" s="8"/>
      <c r="H2" s="2" t="s">
        <v>5</v>
      </c>
      <c r="I2" s="3">
        <f>E26</f>
        <v>1940</v>
      </c>
      <c r="J2" s="4"/>
      <c r="K2" s="26"/>
      <c r="L2" s="26"/>
      <c r="M2" s="26"/>
    </row>
    <row r="3" spans="1:13" ht="22.5">
      <c r="A3" s="5" t="s">
        <v>16</v>
      </c>
      <c r="B3" s="6">
        <v>44193</v>
      </c>
      <c r="C3" s="7">
        <v>1000</v>
      </c>
      <c r="D3" s="6">
        <v>44201</v>
      </c>
      <c r="E3" s="7">
        <v>940</v>
      </c>
      <c r="F3" s="5"/>
      <c r="G3" s="8"/>
      <c r="H3" s="2" t="s">
        <v>6</v>
      </c>
      <c r="I3" s="3">
        <f>F2</f>
        <v>60</v>
      </c>
      <c r="J3" s="4"/>
      <c r="K3" s="10"/>
      <c r="L3" s="11"/>
      <c r="M3" s="11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2000</v>
      </c>
      <c r="D26" s="9"/>
      <c r="E26" s="19">
        <f>SUM(E2:E25)</f>
        <v>1940</v>
      </c>
      <c r="F26" s="19">
        <f>SUM(F2:F14)</f>
        <v>60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K16" sqref="K16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19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5000</v>
      </c>
      <c r="J1" s="4"/>
      <c r="K1" s="25"/>
      <c r="L1" s="25"/>
      <c r="M1" s="25"/>
    </row>
    <row r="2" spans="1:13" ht="22.5">
      <c r="A2" s="5" t="s">
        <v>8</v>
      </c>
      <c r="B2" s="6">
        <v>44197</v>
      </c>
      <c r="C2" s="7">
        <v>5000</v>
      </c>
      <c r="D2" s="6">
        <v>44197</v>
      </c>
      <c r="E2" s="7">
        <v>1400</v>
      </c>
      <c r="F2" s="5"/>
      <c r="G2" s="8"/>
      <c r="H2" s="2" t="s">
        <v>5</v>
      </c>
      <c r="I2" s="3">
        <f>E26</f>
        <v>2400</v>
      </c>
      <c r="J2" s="4"/>
      <c r="K2" s="26"/>
      <c r="L2" s="26"/>
      <c r="M2" s="26"/>
    </row>
    <row r="3" spans="1:13" ht="22.5">
      <c r="A3" s="5"/>
      <c r="B3" s="6"/>
      <c r="C3" s="7"/>
      <c r="D3" s="6">
        <v>44201</v>
      </c>
      <c r="E3" s="7">
        <v>1000</v>
      </c>
      <c r="F3" s="5"/>
      <c r="G3" s="8"/>
      <c r="H3" s="2" t="s">
        <v>6</v>
      </c>
      <c r="I3" s="3">
        <f>F2</f>
        <v>0</v>
      </c>
      <c r="J3" s="4"/>
      <c r="K3" s="10"/>
      <c r="L3" s="11"/>
      <c r="M3" s="11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2600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14"/>
      <c r="I7" s="14"/>
      <c r="K7" s="18"/>
      <c r="L7" s="14"/>
      <c r="M7" s="14"/>
    </row>
    <row r="8" spans="1:13" ht="20.25">
      <c r="A8" s="5"/>
      <c r="B8" s="5"/>
      <c r="C8" s="7"/>
      <c r="D8" s="5"/>
      <c r="E8" s="7"/>
      <c r="F8" s="5"/>
      <c r="G8" s="8"/>
      <c r="H8" s="14"/>
      <c r="I8" s="14"/>
      <c r="K8" s="18"/>
      <c r="L8" s="14"/>
      <c r="M8" s="14"/>
    </row>
    <row r="9" spans="1:13" ht="20.25">
      <c r="A9" s="5"/>
      <c r="B9" s="5"/>
      <c r="C9" s="7"/>
      <c r="D9" s="5"/>
      <c r="E9" s="7"/>
      <c r="F9" s="5"/>
      <c r="G9" s="8"/>
      <c r="H9" s="14"/>
      <c r="I9" s="14"/>
      <c r="K9" s="14"/>
      <c r="L9" s="18"/>
      <c r="M9" s="18"/>
    </row>
    <row r="10" spans="1:13" ht="20.25">
      <c r="A10" s="5"/>
      <c r="B10" s="5"/>
      <c r="C10" s="7"/>
      <c r="D10" s="5"/>
      <c r="E10" s="7"/>
      <c r="F10" s="5"/>
      <c r="G10" s="8"/>
      <c r="H10" s="16"/>
      <c r="I10" s="14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H11" s="16"/>
      <c r="I11" s="14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H12" s="16"/>
      <c r="I12" s="14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5000</v>
      </c>
      <c r="D26" s="9"/>
      <c r="E26" s="19">
        <f>SUM(E2:E25)</f>
        <v>2400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H18" sqref="H18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1000</v>
      </c>
      <c r="J1" s="4"/>
      <c r="K1" s="25"/>
      <c r="L1" s="25"/>
      <c r="M1" s="25"/>
    </row>
    <row r="2" spans="1:13" ht="22.5">
      <c r="A2" s="5" t="s">
        <v>17</v>
      </c>
      <c r="B2" s="6">
        <v>44183</v>
      </c>
      <c r="C2" s="7">
        <v>600</v>
      </c>
      <c r="D2" s="6">
        <v>44194</v>
      </c>
      <c r="E2" s="7">
        <v>600</v>
      </c>
      <c r="F2" s="5"/>
      <c r="G2" s="8"/>
      <c r="H2" s="2" t="s">
        <v>5</v>
      </c>
      <c r="I2" s="3">
        <f>E26</f>
        <v>1000</v>
      </c>
      <c r="J2" s="4"/>
      <c r="K2" s="26"/>
      <c r="L2" s="26"/>
      <c r="M2" s="26"/>
    </row>
    <row r="3" spans="1:13" ht="22.5">
      <c r="A3" s="5" t="s">
        <v>18</v>
      </c>
      <c r="B3" s="6">
        <v>44194</v>
      </c>
      <c r="C3" s="7">
        <v>400</v>
      </c>
      <c r="D3" s="6">
        <v>44201</v>
      </c>
      <c r="E3" s="7">
        <v>400</v>
      </c>
      <c r="F3" s="5"/>
      <c r="G3" s="8"/>
      <c r="H3" s="2" t="s">
        <v>6</v>
      </c>
      <c r="I3" s="3">
        <f>F26</f>
        <v>0</v>
      </c>
      <c r="J3" s="4"/>
      <c r="K3" s="10"/>
      <c r="L3" s="11"/>
      <c r="M3" s="11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H12" s="16"/>
      <c r="I12" s="14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1000</v>
      </c>
      <c r="D26" s="9"/>
      <c r="E26" s="19">
        <f>SUM(E2:E25)</f>
        <v>1000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H18" sqref="H18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9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2400</v>
      </c>
      <c r="J1" s="4"/>
      <c r="K1" s="25"/>
      <c r="L1" s="25"/>
      <c r="M1" s="25"/>
    </row>
    <row r="2" spans="1:13" ht="22.5">
      <c r="A2" s="5" t="s">
        <v>19</v>
      </c>
      <c r="B2" s="6">
        <v>44075</v>
      </c>
      <c r="C2" s="7">
        <v>1200</v>
      </c>
      <c r="D2" s="6">
        <v>44198</v>
      </c>
      <c r="E2" s="7">
        <v>1800</v>
      </c>
      <c r="F2" s="5">
        <v>600</v>
      </c>
      <c r="G2" s="8"/>
      <c r="H2" s="2" t="s">
        <v>5</v>
      </c>
      <c r="I2" s="3">
        <f>E26</f>
        <v>1800</v>
      </c>
      <c r="J2" s="4"/>
      <c r="K2" s="26"/>
      <c r="L2" s="26"/>
      <c r="M2" s="26"/>
    </row>
    <row r="3" spans="1:13" ht="22.5">
      <c r="A3" s="5" t="s">
        <v>20</v>
      </c>
      <c r="B3" s="6">
        <v>44075</v>
      </c>
      <c r="C3" s="7">
        <v>1200</v>
      </c>
      <c r="D3" s="5"/>
      <c r="E3" s="7"/>
      <c r="F3" s="5"/>
      <c r="G3" s="8"/>
      <c r="H3" s="2" t="s">
        <v>6</v>
      </c>
      <c r="I3" s="3">
        <f>F2</f>
        <v>600</v>
      </c>
      <c r="J3" s="4"/>
      <c r="K3" s="26"/>
      <c r="L3" s="26"/>
      <c r="M3" s="26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22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20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K13" s="21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2400</v>
      </c>
      <c r="D26" s="9"/>
      <c r="E26" s="19">
        <f>SUM(E2:E25)</f>
        <v>1800</v>
      </c>
      <c r="F26" s="19">
        <f>SUM(F2:F14)</f>
        <v>600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I17" sqref="I17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2000</v>
      </c>
      <c r="J1" s="4"/>
      <c r="K1" s="25"/>
      <c r="L1" s="25"/>
      <c r="M1" s="25"/>
    </row>
    <row r="2" spans="1:13" ht="22.5">
      <c r="A2" s="5" t="s">
        <v>21</v>
      </c>
      <c r="B2" s="6">
        <v>44184</v>
      </c>
      <c r="C2" s="7">
        <v>2000</v>
      </c>
      <c r="D2" s="6">
        <v>44200</v>
      </c>
      <c r="E2" s="7">
        <v>2000</v>
      </c>
      <c r="F2" s="5"/>
      <c r="G2" s="8"/>
      <c r="H2" s="2" t="s">
        <v>5</v>
      </c>
      <c r="I2" s="3">
        <f>E26</f>
        <v>2000</v>
      </c>
      <c r="J2" s="4"/>
      <c r="K2" s="26"/>
      <c r="L2" s="26"/>
      <c r="M2" s="26"/>
    </row>
    <row r="3" spans="1:13" ht="22.5">
      <c r="A3" s="5"/>
      <c r="B3" s="6"/>
      <c r="C3" s="7"/>
      <c r="D3" s="5"/>
      <c r="E3" s="7"/>
      <c r="F3" s="5"/>
      <c r="G3" s="8"/>
      <c r="H3" s="2" t="s">
        <v>6</v>
      </c>
      <c r="I3" s="3">
        <f>F2</f>
        <v>0</v>
      </c>
      <c r="J3" s="4"/>
      <c r="K3" s="10"/>
      <c r="L3" s="11"/>
      <c r="M3" s="11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2000</v>
      </c>
      <c r="D26" s="9"/>
      <c r="E26" s="19">
        <f>SUM(E2:E25)</f>
        <v>2000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H19" sqref="H19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2800</v>
      </c>
      <c r="J1" s="4"/>
      <c r="K1" s="25"/>
      <c r="L1" s="25"/>
      <c r="M1" s="25"/>
    </row>
    <row r="2" spans="1:13" ht="22.5">
      <c r="A2" s="5" t="s">
        <v>22</v>
      </c>
      <c r="B2" s="6">
        <v>44181</v>
      </c>
      <c r="C2" s="7">
        <v>1000</v>
      </c>
      <c r="D2" s="6">
        <v>44193</v>
      </c>
      <c r="E2" s="7">
        <v>1000</v>
      </c>
      <c r="F2" s="5"/>
      <c r="G2" s="8"/>
      <c r="H2" s="2" t="s">
        <v>5</v>
      </c>
      <c r="I2" s="3">
        <f>E26</f>
        <v>2800</v>
      </c>
      <c r="J2" s="4"/>
      <c r="K2" s="26"/>
      <c r="L2" s="26"/>
      <c r="M2" s="26"/>
    </row>
    <row r="3" spans="1:13" ht="22.5">
      <c r="A3" s="5" t="s">
        <v>23</v>
      </c>
      <c r="B3" s="6">
        <v>44193</v>
      </c>
      <c r="C3" s="7">
        <v>600</v>
      </c>
      <c r="D3" s="6">
        <v>44195</v>
      </c>
      <c r="E3" s="7">
        <v>600</v>
      </c>
      <c r="F3" s="5"/>
      <c r="G3" s="8"/>
      <c r="H3" s="2" t="s">
        <v>6</v>
      </c>
      <c r="I3" s="3">
        <f>F26</f>
        <v>0</v>
      </c>
      <c r="J3" s="4"/>
      <c r="K3" s="10"/>
      <c r="L3" s="11"/>
      <c r="M3" s="11"/>
    </row>
    <row r="4" spans="1:13" ht="24.75">
      <c r="A4" s="5" t="s">
        <v>24</v>
      </c>
      <c r="B4" s="6">
        <v>44195</v>
      </c>
      <c r="C4" s="7">
        <v>600</v>
      </c>
      <c r="D4" s="6">
        <v>44196</v>
      </c>
      <c r="E4" s="7">
        <v>600</v>
      </c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 t="s">
        <v>25</v>
      </c>
      <c r="B5" s="6">
        <v>44196</v>
      </c>
      <c r="C5" s="7">
        <v>600</v>
      </c>
      <c r="D5" s="6">
        <v>44201</v>
      </c>
      <c r="E5" s="7">
        <v>600</v>
      </c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2800</v>
      </c>
      <c r="D26" s="9"/>
      <c r="E26" s="19">
        <f>SUM(E2:E25)</f>
        <v>2800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I21" sqref="I21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1600</v>
      </c>
      <c r="J1" s="4"/>
      <c r="K1" s="25"/>
      <c r="L1" s="25"/>
      <c r="M1" s="25"/>
    </row>
    <row r="2" spans="1:13" ht="22.5">
      <c r="A2" s="5" t="s">
        <v>26</v>
      </c>
      <c r="B2" s="6">
        <v>44186</v>
      </c>
      <c r="C2" s="7">
        <v>1000</v>
      </c>
      <c r="D2" s="6">
        <v>44196</v>
      </c>
      <c r="E2" s="7">
        <v>1000</v>
      </c>
      <c r="F2" s="5"/>
      <c r="G2" s="8"/>
      <c r="H2" s="2" t="s">
        <v>5</v>
      </c>
      <c r="I2" s="3">
        <f>E26</f>
        <v>1600</v>
      </c>
      <c r="J2" s="4"/>
      <c r="K2" s="26"/>
      <c r="L2" s="26"/>
      <c r="M2" s="26"/>
    </row>
    <row r="3" spans="1:13" ht="22.5">
      <c r="A3" s="5" t="s">
        <v>27</v>
      </c>
      <c r="B3" s="6">
        <v>44196</v>
      </c>
      <c r="C3" s="7">
        <v>600</v>
      </c>
      <c r="D3" s="6">
        <v>44201</v>
      </c>
      <c r="E3" s="7">
        <v>600</v>
      </c>
      <c r="F3" s="5"/>
      <c r="G3" s="8"/>
      <c r="H3" s="2" t="s">
        <v>6</v>
      </c>
      <c r="I3" s="3">
        <f>F26</f>
        <v>0</v>
      </c>
      <c r="J3" s="4"/>
      <c r="K3" s="10"/>
      <c r="L3" s="11"/>
      <c r="M3" s="11"/>
    </row>
    <row r="4" spans="1:13" ht="24.75">
      <c r="A4" s="5"/>
      <c r="B4" s="5"/>
      <c r="C4" s="7"/>
      <c r="D4" s="5"/>
      <c r="E4" s="7"/>
      <c r="F4" s="5"/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1600</v>
      </c>
      <c r="D26" s="9"/>
      <c r="E26" s="19">
        <f>SUM(E2:E25)</f>
        <v>1600</v>
      </c>
      <c r="F26" s="19">
        <f>SUM(F2:F14)</f>
        <v>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I15" sqref="I15"/>
    </sheetView>
  </sheetViews>
  <sheetFormatPr baseColWidth="10" defaultColWidth="8.7109375" defaultRowHeight="15"/>
  <cols>
    <col min="1" max="1" width="22.140625" customWidth="1"/>
    <col min="2" max="2" width="18.7109375" customWidth="1"/>
    <col min="3" max="3" width="13.42578125" customWidth="1"/>
    <col min="4" max="4" width="14.85546875" customWidth="1"/>
    <col min="5" max="5" width="13.7109375" customWidth="1"/>
    <col min="6" max="6" width="13.42578125" customWidth="1"/>
    <col min="8" max="8" width="26.140625" bestFit="1" customWidth="1"/>
    <col min="9" max="9" width="14.85546875" customWidth="1"/>
    <col min="11" max="11" width="17.85546875" customWidth="1"/>
    <col min="12" max="12" width="14.7109375" customWidth="1"/>
    <col min="13" max="13" width="14.85546875" customWidth="1"/>
  </cols>
  <sheetData>
    <row r="1" spans="1:13" ht="22.5">
      <c r="A1" s="1" t="s">
        <v>2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H1" s="2" t="s">
        <v>7</v>
      </c>
      <c r="I1" s="3">
        <f>C26</f>
        <v>4000</v>
      </c>
      <c r="J1" s="4"/>
      <c r="K1" s="25"/>
      <c r="L1" s="25"/>
      <c r="M1" s="25"/>
    </row>
    <row r="2" spans="1:13" ht="22.5">
      <c r="A2" s="5" t="s">
        <v>28</v>
      </c>
      <c r="B2" s="6">
        <v>44187</v>
      </c>
      <c r="C2" s="7">
        <v>1000</v>
      </c>
      <c r="D2" s="6">
        <v>44189</v>
      </c>
      <c r="E2" s="7">
        <v>1000</v>
      </c>
      <c r="F2" s="5"/>
      <c r="G2" s="8"/>
      <c r="H2" s="2" t="s">
        <v>5</v>
      </c>
      <c r="I2" s="3">
        <f>E26</f>
        <v>3920</v>
      </c>
      <c r="J2" s="4"/>
      <c r="K2" s="26"/>
      <c r="L2" s="26"/>
      <c r="M2" s="26"/>
    </row>
    <row r="3" spans="1:13" ht="22.5">
      <c r="A3" s="5" t="s">
        <v>29</v>
      </c>
      <c r="B3" s="6">
        <v>44189</v>
      </c>
      <c r="C3" s="7">
        <v>1000</v>
      </c>
      <c r="D3" s="6">
        <v>44193</v>
      </c>
      <c r="E3" s="7">
        <v>1000</v>
      </c>
      <c r="F3" s="5"/>
      <c r="G3" s="8"/>
      <c r="H3" s="2" t="s">
        <v>6</v>
      </c>
      <c r="I3" s="3">
        <f>F26</f>
        <v>80</v>
      </c>
      <c r="J3" s="4"/>
      <c r="K3" s="10"/>
      <c r="L3" s="11"/>
      <c r="M3" s="11"/>
    </row>
    <row r="4" spans="1:13" ht="24.75">
      <c r="A4" s="5" t="s">
        <v>30</v>
      </c>
      <c r="B4" s="6">
        <v>44193</v>
      </c>
      <c r="C4" s="7">
        <v>2000</v>
      </c>
      <c r="D4" s="6">
        <v>44201</v>
      </c>
      <c r="E4" s="7">
        <v>1920</v>
      </c>
      <c r="F4" s="5">
        <v>80</v>
      </c>
      <c r="G4" s="8"/>
      <c r="H4" s="12" t="s">
        <v>0</v>
      </c>
      <c r="I4" s="13">
        <f>I1-I2-I3</f>
        <v>0</v>
      </c>
      <c r="K4" s="14"/>
      <c r="L4" s="15"/>
      <c r="M4" s="15"/>
    </row>
    <row r="5" spans="1:13" ht="21.75">
      <c r="A5" s="5"/>
      <c r="B5" s="6"/>
      <c r="C5" s="7"/>
      <c r="D5" s="5"/>
      <c r="E5" s="7"/>
      <c r="F5" s="5"/>
      <c r="G5" s="8"/>
      <c r="H5" s="16"/>
      <c r="I5" s="14"/>
      <c r="K5" s="17"/>
      <c r="L5" s="14"/>
      <c r="M5" s="14"/>
    </row>
    <row r="6" spans="1:13" ht="20.25">
      <c r="A6" s="5"/>
      <c r="B6" s="6"/>
      <c r="C6" s="7"/>
      <c r="D6" s="5"/>
      <c r="E6" s="7"/>
      <c r="F6" s="5"/>
      <c r="G6" s="8"/>
      <c r="H6" s="14"/>
      <c r="I6" s="14"/>
      <c r="K6" s="14"/>
      <c r="L6" s="14"/>
      <c r="M6" s="14"/>
    </row>
    <row r="7" spans="1:13" ht="20.25">
      <c r="A7" s="5"/>
      <c r="B7" s="5"/>
      <c r="C7" s="7"/>
      <c r="D7" s="5"/>
      <c r="E7" s="7"/>
      <c r="F7" s="5"/>
      <c r="G7" s="8"/>
      <c r="H7" s="24"/>
      <c r="I7" s="23"/>
      <c r="K7" s="18"/>
      <c r="L7" s="14"/>
      <c r="M7" s="14"/>
    </row>
    <row r="8" spans="1:13" ht="21.75">
      <c r="A8" s="5"/>
      <c r="B8" s="5"/>
      <c r="C8" s="7"/>
      <c r="D8" s="5"/>
      <c r="E8" s="7"/>
      <c r="F8" s="5"/>
      <c r="G8" s="8"/>
      <c r="H8" s="24"/>
      <c r="I8" s="28"/>
      <c r="K8" s="18"/>
      <c r="L8" s="14"/>
      <c r="M8" s="14"/>
    </row>
    <row r="9" spans="1:13" ht="21.75">
      <c r="A9" s="5"/>
      <c r="B9" s="5"/>
      <c r="C9" s="7"/>
      <c r="D9" s="5"/>
      <c r="E9" s="7"/>
      <c r="F9" s="5"/>
      <c r="G9" s="8"/>
      <c r="H9" s="24"/>
      <c r="I9" s="28"/>
      <c r="K9" s="14"/>
      <c r="L9" s="18"/>
      <c r="M9" s="18"/>
    </row>
    <row r="10" spans="1:13" ht="21.75">
      <c r="A10" s="5"/>
      <c r="B10" s="5"/>
      <c r="C10" s="7"/>
      <c r="D10" s="5"/>
      <c r="E10" s="7"/>
      <c r="F10" s="5"/>
      <c r="G10" s="8"/>
      <c r="H10" s="24"/>
      <c r="I10" s="28"/>
      <c r="K10" s="18"/>
      <c r="L10" s="14"/>
      <c r="M10" s="14"/>
    </row>
    <row r="11" spans="1:13" ht="20.25">
      <c r="A11" s="5"/>
      <c r="B11" s="5"/>
      <c r="C11" s="7"/>
      <c r="D11" s="5"/>
      <c r="E11" s="7"/>
      <c r="F11" s="5"/>
      <c r="G11" s="8"/>
      <c r="K11" s="14"/>
      <c r="L11" s="14"/>
      <c r="M11" s="14"/>
    </row>
    <row r="12" spans="1:13" ht="20.25">
      <c r="A12" s="5"/>
      <c r="B12" s="5"/>
      <c r="C12" s="7"/>
      <c r="D12" s="5"/>
      <c r="E12" s="7"/>
      <c r="F12" s="5"/>
      <c r="G12" s="8"/>
      <c r="K12" s="14"/>
      <c r="L12" s="14"/>
      <c r="M12" s="14"/>
    </row>
    <row r="13" spans="1:13" ht="20.25">
      <c r="A13" s="5"/>
      <c r="B13" s="5"/>
      <c r="C13" s="7"/>
      <c r="D13" s="5"/>
      <c r="E13" s="7"/>
      <c r="F13" s="5"/>
      <c r="G13" s="8"/>
      <c r="H13" s="16"/>
      <c r="I13" s="14"/>
      <c r="K13" s="14"/>
      <c r="L13" s="14"/>
      <c r="M13" s="14"/>
    </row>
    <row r="14" spans="1:13" ht="20.25">
      <c r="A14" s="5"/>
      <c r="B14" s="5"/>
      <c r="C14" s="7"/>
      <c r="D14" s="5"/>
      <c r="E14" s="7"/>
      <c r="F14" s="5"/>
      <c r="G14" s="8"/>
      <c r="H14" s="16"/>
      <c r="I14" s="14"/>
      <c r="K14" s="14"/>
      <c r="L14" s="14"/>
      <c r="M14" s="14"/>
    </row>
    <row r="15" spans="1:13" ht="20.25">
      <c r="A15" s="5"/>
      <c r="B15" s="5"/>
      <c r="C15" s="7"/>
      <c r="D15" s="5"/>
      <c r="E15" s="7"/>
      <c r="F15" s="5"/>
      <c r="G15" s="8"/>
      <c r="H15" s="16"/>
      <c r="I15" s="14"/>
      <c r="K15" s="14"/>
      <c r="L15" s="14"/>
      <c r="M15" s="14"/>
    </row>
    <row r="16" spans="1:13" ht="20.25">
      <c r="A16" s="5"/>
      <c r="B16" s="5"/>
      <c r="C16" s="7"/>
      <c r="D16" s="5"/>
      <c r="E16" s="7"/>
      <c r="F16" s="5"/>
      <c r="G16" s="8"/>
      <c r="H16" s="16"/>
      <c r="I16" s="14"/>
      <c r="K16" s="14"/>
      <c r="L16" s="14"/>
      <c r="M16" s="14"/>
    </row>
    <row r="17" spans="1:13" ht="20.25">
      <c r="A17" s="5"/>
      <c r="B17" s="5"/>
      <c r="C17" s="7"/>
      <c r="D17" s="5"/>
      <c r="E17" s="7"/>
      <c r="F17" s="5"/>
      <c r="G17" s="8"/>
      <c r="H17" s="16"/>
      <c r="I17" s="14"/>
      <c r="K17" s="14"/>
      <c r="L17" s="14"/>
      <c r="M17" s="14"/>
    </row>
    <row r="18" spans="1:13" ht="20.25">
      <c r="A18" s="5"/>
      <c r="B18" s="5"/>
      <c r="C18" s="7"/>
      <c r="D18" s="5"/>
      <c r="E18" s="7"/>
      <c r="F18" s="5"/>
      <c r="G18" s="8"/>
      <c r="H18" s="16"/>
      <c r="I18" s="14"/>
      <c r="K18" s="14"/>
      <c r="L18" s="14"/>
      <c r="M18" s="14"/>
    </row>
    <row r="19" spans="1:13" ht="20.25">
      <c r="A19" s="5"/>
      <c r="B19" s="5"/>
      <c r="C19" s="7"/>
      <c r="D19" s="5"/>
      <c r="E19" s="7"/>
      <c r="F19" s="5"/>
      <c r="G19" s="8"/>
      <c r="H19" s="16"/>
      <c r="I19" s="14"/>
      <c r="K19" s="14"/>
      <c r="L19" s="14"/>
      <c r="M19" s="14"/>
    </row>
    <row r="20" spans="1:13" ht="20.25">
      <c r="A20" s="5"/>
      <c r="B20" s="5"/>
      <c r="C20" s="7"/>
      <c r="D20" s="5"/>
      <c r="E20" s="7"/>
      <c r="F20" s="5"/>
      <c r="G20" s="8"/>
      <c r="H20" s="16"/>
      <c r="I20" s="14"/>
      <c r="K20" s="14"/>
      <c r="L20" s="14"/>
      <c r="M20" s="14"/>
    </row>
    <row r="21" spans="1:13" ht="20.25">
      <c r="A21" s="5"/>
      <c r="B21" s="5"/>
      <c r="C21" s="7"/>
      <c r="D21" s="5"/>
      <c r="E21" s="7"/>
      <c r="F21" s="5"/>
      <c r="G21" s="8"/>
      <c r="H21" s="16"/>
      <c r="I21" s="14"/>
      <c r="K21" s="14"/>
      <c r="L21" s="14"/>
      <c r="M21" s="14"/>
    </row>
    <row r="22" spans="1:13" ht="20.25">
      <c r="A22" s="5"/>
      <c r="B22" s="5"/>
      <c r="C22" s="7"/>
      <c r="D22" s="5"/>
      <c r="E22" s="7"/>
      <c r="F22" s="5"/>
      <c r="G22" s="8"/>
      <c r="H22" s="16"/>
      <c r="I22" s="14"/>
      <c r="K22" s="14"/>
      <c r="L22" s="14"/>
      <c r="M22" s="14"/>
    </row>
    <row r="23" spans="1:13" ht="20.25">
      <c r="A23" s="5"/>
      <c r="B23" s="5"/>
      <c r="C23" s="7"/>
      <c r="D23" s="5"/>
      <c r="E23" s="7"/>
      <c r="F23" s="5"/>
      <c r="G23" s="8"/>
      <c r="H23" s="16"/>
      <c r="I23" s="14"/>
      <c r="K23" s="14"/>
      <c r="L23" s="14"/>
      <c r="M23" s="14"/>
    </row>
    <row r="24" spans="1:13" ht="20.25">
      <c r="A24" s="5"/>
      <c r="B24" s="5"/>
      <c r="C24" s="7"/>
      <c r="D24" s="5"/>
      <c r="E24" s="7"/>
      <c r="F24" s="5"/>
      <c r="G24" s="8"/>
      <c r="H24" s="16"/>
      <c r="I24" s="14"/>
      <c r="K24" s="14"/>
      <c r="L24" s="14"/>
      <c r="M24" s="14"/>
    </row>
    <row r="25" spans="1:13" ht="20.25">
      <c r="A25" s="5"/>
      <c r="B25" s="5"/>
      <c r="C25" s="7"/>
      <c r="D25" s="5"/>
      <c r="E25" s="7"/>
      <c r="F25" s="5"/>
      <c r="G25" s="8"/>
      <c r="H25" s="16"/>
      <c r="I25" s="14"/>
      <c r="K25" s="14"/>
      <c r="L25" s="14"/>
      <c r="M25" s="14"/>
    </row>
    <row r="26" spans="1:13" ht="21.75">
      <c r="A26" s="9"/>
      <c r="B26" s="9"/>
      <c r="C26" s="19">
        <f>SUM(C2:C25)</f>
        <v>4000</v>
      </c>
      <c r="D26" s="9"/>
      <c r="E26" s="19">
        <f>SUM(E2:E25)</f>
        <v>3920</v>
      </c>
      <c r="F26" s="19">
        <f>SUM(F2:F14)</f>
        <v>80</v>
      </c>
      <c r="G26" s="8"/>
      <c r="H26" s="16"/>
      <c r="I26" s="14"/>
      <c r="K26" s="14"/>
      <c r="L26" s="14"/>
      <c r="M2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MODELO HOJA CLIENTES</vt:lpstr>
      <vt:lpstr>cliente 1</vt:lpstr>
      <vt:lpstr>cliente 2</vt:lpstr>
      <vt:lpstr>cliente 3</vt:lpstr>
      <vt:lpstr>cliente 4</vt:lpstr>
      <vt:lpstr>cliente 5</vt:lpstr>
      <vt:lpstr>cliente 6</vt:lpstr>
      <vt:lpstr>cliente 7</vt:lpstr>
      <vt:lpstr>cliente 8</vt:lpstr>
      <vt:lpstr>cliente 9</vt:lpstr>
      <vt:lpstr>cliente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Kraybol</cp:lastModifiedBy>
  <cp:revision/>
  <dcterms:created xsi:type="dcterms:W3CDTF">2020-11-07T17:14:08Z</dcterms:created>
  <dcterms:modified xsi:type="dcterms:W3CDTF">2021-01-19T08:55:35Z</dcterms:modified>
  <cp:category/>
  <cp:contentStatus/>
</cp:coreProperties>
</file>